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lnet.sharepoint.com/sites/TEAMHAARVERZORGING/Gedeelde documenten/General/24-25/Jaarplanning/"/>
    </mc:Choice>
  </mc:AlternateContent>
  <xr:revisionPtr revIDLastSave="0" documentId="8_{7C9656F9-0C37-4418-8BF6-61841E2BE9F4}" xr6:coauthVersionLast="47" xr6:coauthVersionMax="47" xr10:uidLastSave="{00000000-0000-0000-0000-000000000000}"/>
  <bookViews>
    <workbookView xWindow="-28920" yWindow="135" windowWidth="29040" windowHeight="15840" xr2:uid="{8B85823B-BC65-41C0-AAC4-ADDC4B21B24B}"/>
  </bookViews>
  <sheets>
    <sheet name="Standaardplanning 2024-2025_1.0" sheetId="2" r:id="rId1"/>
  </sheets>
  <externalReferences>
    <externalReference r:id="rId2"/>
  </externalReferences>
  <definedNames>
    <definedName name="_xlnm.Criteria" localSheetId="0">'[1]Concept MT 2010-2011'!#REF!</definedName>
    <definedName name="_xlnm.Criteria">'[1]Concept MT 2010-2011'!#REF!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</calcChain>
</file>

<file path=xl/sharedStrings.xml><?xml version="1.0" encoding="utf-8"?>
<sst xmlns="http://schemas.openxmlformats.org/spreadsheetml/2006/main" count="114" uniqueCount="79">
  <si>
    <t>ROC van Amsterdam</t>
  </si>
  <si>
    <t>Legenda</t>
  </si>
  <si>
    <t>MBO College Hilversum</t>
  </si>
  <si>
    <t>intro/bpv week</t>
  </si>
  <si>
    <t>examenweek</t>
  </si>
  <si>
    <t>Standaardplanning schooljaar 2024/2025</t>
  </si>
  <si>
    <t>erkende feestd.</t>
  </si>
  <si>
    <t>1 augustus 2024 t/m 31 juli 2025</t>
  </si>
  <si>
    <t>vakantiedag</t>
  </si>
  <si>
    <t>Vastgesteld in het DT op 22-1-2024</t>
  </si>
  <si>
    <t>Trajectweek</t>
  </si>
  <si>
    <t>lesweek</t>
  </si>
  <si>
    <t>startmaand</t>
  </si>
  <si>
    <t>Beschrijving</t>
  </si>
  <si>
    <t>Week-nummer</t>
  </si>
  <si>
    <t>Datum</t>
  </si>
  <si>
    <t>Maandag</t>
  </si>
  <si>
    <t>Dinsdag</t>
  </si>
  <si>
    <t>Woensdag</t>
  </si>
  <si>
    <t>Donderdag</t>
  </si>
  <si>
    <t>Vrijdag</t>
  </si>
  <si>
    <t>P1</t>
  </si>
  <si>
    <t xml:space="preserve"> Startschooljaar team/intake</t>
  </si>
  <si>
    <t>Introweek</t>
  </si>
  <si>
    <t>Lesblok 1</t>
  </si>
  <si>
    <t>Lesblok 2</t>
  </si>
  <si>
    <t>Diversityday</t>
  </si>
  <si>
    <t>Dag van de leerkracht</t>
  </si>
  <si>
    <t>deadline Inschrijven examenweek november</t>
  </si>
  <si>
    <t>Dag van duurzaamheid</t>
  </si>
  <si>
    <t>Coming out day</t>
  </si>
  <si>
    <t>Herfstvakantie</t>
  </si>
  <si>
    <t>Trajectweek 1: aangepast rooster</t>
  </si>
  <si>
    <t>Studiedag lesvrij</t>
  </si>
  <si>
    <t xml:space="preserve">P2 </t>
  </si>
  <si>
    <t>Examenweek</t>
  </si>
  <si>
    <t>Lesblok 3 / Kiesmoment keuzedelen</t>
  </si>
  <si>
    <t>Lesvrije week extra BPV</t>
  </si>
  <si>
    <t>Kerstvakantie</t>
  </si>
  <si>
    <t>Deadline Inschrijven examenweek maart</t>
  </si>
  <si>
    <t>Trajectweek 2 aangepast rooster/ intro februari instroom</t>
  </si>
  <si>
    <t>Diplomering</t>
  </si>
  <si>
    <t>Lesblok 1: feb</t>
  </si>
  <si>
    <r>
      <t xml:space="preserve">P3, </t>
    </r>
    <r>
      <rPr>
        <sz val="10"/>
        <rFont val="Arial"/>
        <family val="2"/>
      </rPr>
      <t>Lesblok 4</t>
    </r>
  </si>
  <si>
    <t>Valentijnsdag</t>
  </si>
  <si>
    <t>Voorjaarsvakantie</t>
  </si>
  <si>
    <t>Start Ramandan</t>
  </si>
  <si>
    <t>Lesblok 2: feb</t>
  </si>
  <si>
    <t>Lesblok 5</t>
  </si>
  <si>
    <t xml:space="preserve">deadline Inschrijven examenweek mei </t>
  </si>
  <si>
    <t>Trajectweek 3</t>
  </si>
  <si>
    <t>Secretaressedag</t>
  </si>
  <si>
    <t>Goede vrijdag</t>
  </si>
  <si>
    <r>
      <t xml:space="preserve">P4 </t>
    </r>
    <r>
      <rPr>
        <sz val="10"/>
        <rFont val="Arial"/>
        <family val="2"/>
      </rPr>
      <t>Deadline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Inschrijven examens  juni</t>
    </r>
  </si>
  <si>
    <t>Tweede paasdag</t>
  </si>
  <si>
    <t>Meivakantie</t>
  </si>
  <si>
    <t>Lesblok 3: feb</t>
  </si>
  <si>
    <t>Bevrijdingsdag</t>
  </si>
  <si>
    <t xml:space="preserve">Lesblok 6 </t>
  </si>
  <si>
    <t xml:space="preserve">Examenweek </t>
  </si>
  <si>
    <t>Examenweek diplomakandidaten</t>
  </si>
  <si>
    <t>Hemelvaartsdag</t>
  </si>
  <si>
    <t>Kiesmoment KZD</t>
  </si>
  <si>
    <t>Tweede pinksterdag</t>
  </si>
  <si>
    <t>Laatste lesweek: individuele afsluiting</t>
  </si>
  <si>
    <t>Examenweek zittende studenten</t>
  </si>
  <si>
    <t>Student lesvrij</t>
  </si>
  <si>
    <t xml:space="preserve">Basisplanning schoolvakanties </t>
  </si>
  <si>
    <t>Vakantie</t>
  </si>
  <si>
    <t>van</t>
  </si>
  <si>
    <t>tot en met</t>
  </si>
  <si>
    <t>Zomervakantie 2024</t>
  </si>
  <si>
    <t>maandag</t>
  </si>
  <si>
    <t>vrijdag</t>
  </si>
  <si>
    <t xml:space="preserve">Goede Vrijdag / Pasen </t>
  </si>
  <si>
    <t>Meivakantie (incl. Bevrijdingsdag)</t>
  </si>
  <si>
    <t>Hemelvaartsdag / vrijdagsluiting</t>
  </si>
  <si>
    <t>donderdag</t>
  </si>
  <si>
    <t>Tweede Pinksterdag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</si>
</sst>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413]d/mmm/yy;@"/>
    <numFmt numFmtId="165" formatCode="_ * #,##0_ ;_ * \-#,##0_ ;_ * &quot;-&quot;??_ ;_ @_ "/>
  </numFmts>
  <fonts count="18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Comic Sans MS"/>
      <family val="4"/>
    </font>
    <font>
      <sz val="24"/>
      <name val="Arial"/>
      <family val="2"/>
    </font>
    <font>
      <b/>
      <sz val="9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4"/>
      <name val="Arial"/>
      <family val="2"/>
    </font>
    <font>
      <b/>
      <u/>
      <sz val="9"/>
      <color indexed="10"/>
      <name val="Arial"/>
      <family val="2"/>
    </font>
    <font>
      <u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i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 applyBorder="0"/>
    <xf numFmtId="0" fontId="3" fillId="0" borderId="0" applyBorder="0"/>
    <xf numFmtId="0" fontId="13" fillId="0" borderId="0"/>
    <xf numFmtId="43" fontId="14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left" vertical="top"/>
    </xf>
    <xf numFmtId="15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5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6" fontId="2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15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15" fontId="11" fillId="0" borderId="0" xfId="0" applyNumberFormat="1" applyFont="1" applyAlignment="1">
      <alignment horizontal="center" vertical="top"/>
    </xf>
    <xf numFmtId="15" fontId="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15" fontId="2" fillId="0" borderId="1" xfId="0" applyNumberFormat="1" applyFont="1" applyBorder="1" applyAlignment="1">
      <alignment horizontal="right" vertical="top"/>
    </xf>
    <xf numFmtId="165" fontId="8" fillId="0" borderId="0" xfId="4" applyNumberFormat="1" applyFont="1" applyAlignment="1">
      <alignment horizontal="center" vertical="top"/>
    </xf>
    <xf numFmtId="0" fontId="13" fillId="4" borderId="6" xfId="2" applyFont="1" applyFill="1" applyBorder="1" applyAlignment="1">
      <alignment horizontal="left" vertical="top"/>
    </xf>
    <xf numFmtId="0" fontId="13" fillId="4" borderId="7" xfId="2" applyFont="1" applyFill="1" applyBorder="1" applyAlignment="1">
      <alignment horizontal="left" vertical="top"/>
    </xf>
    <xf numFmtId="0" fontId="13" fillId="0" borderId="0" xfId="0" applyFont="1" applyAlignment="1">
      <alignment vertical="center"/>
    </xf>
    <xf numFmtId="16" fontId="13" fillId="0" borderId="1" xfId="1" applyNumberFormat="1" applyFont="1" applyBorder="1" applyAlignment="1">
      <alignment horizontal="left" vertical="top"/>
    </xf>
    <xf numFmtId="16" fontId="13" fillId="4" borderId="1" xfId="1" applyNumberFormat="1" applyFont="1" applyFill="1" applyBorder="1" applyAlignment="1">
      <alignment horizontal="left" vertical="top"/>
    </xf>
    <xf numFmtId="0" fontId="13" fillId="10" borderId="1" xfId="2" applyFont="1" applyFill="1" applyBorder="1" applyAlignment="1">
      <alignment horizontal="left" vertical="top"/>
    </xf>
    <xf numFmtId="16" fontId="13" fillId="11" borderId="1" xfId="1" applyNumberFormat="1" applyFont="1" applyFill="1" applyBorder="1" applyAlignment="1">
      <alignment horizontal="left" vertical="top"/>
    </xf>
    <xf numFmtId="16" fontId="13" fillId="9" borderId="1" xfId="1" applyNumberFormat="1" applyFont="1" applyFill="1" applyBorder="1" applyAlignment="1">
      <alignment horizontal="left" vertical="top"/>
    </xf>
    <xf numFmtId="16" fontId="13" fillId="12" borderId="1" xfId="1" applyNumberFormat="1" applyFont="1" applyFill="1" applyBorder="1" applyAlignment="1">
      <alignment horizontal="left" vertical="top"/>
    </xf>
    <xf numFmtId="0" fontId="13" fillId="5" borderId="1" xfId="0" applyFont="1" applyFill="1" applyBorder="1" applyAlignment="1">
      <alignment horizontal="left" vertical="top"/>
    </xf>
    <xf numFmtId="0" fontId="13" fillId="11" borderId="4" xfId="2" applyFont="1" applyFill="1" applyBorder="1" applyAlignment="1">
      <alignment horizontal="left" vertical="top"/>
    </xf>
    <xf numFmtId="0" fontId="13" fillId="11" borderId="1" xfId="2" applyFont="1" applyFill="1" applyBorder="1" applyAlignment="1">
      <alignment horizontal="left" vertical="top"/>
    </xf>
    <xf numFmtId="0" fontId="13" fillId="11" borderId="10" xfId="2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8" borderId="12" xfId="0" applyFont="1" applyFill="1" applyBorder="1" applyAlignment="1">
      <alignment horizontal="center" vertical="top" wrapText="1"/>
    </xf>
    <xf numFmtId="0" fontId="2" fillId="11" borderId="12" xfId="0" applyFont="1" applyFill="1" applyBorder="1" applyAlignment="1">
      <alignment horizontal="center" vertical="top" wrapText="1"/>
    </xf>
    <xf numFmtId="0" fontId="13" fillId="10" borderId="10" xfId="2" applyFont="1" applyFill="1" applyBorder="1" applyAlignment="1">
      <alignment horizontal="left" vertical="top"/>
    </xf>
    <xf numFmtId="0" fontId="13" fillId="10" borderId="4" xfId="2" applyFont="1" applyFill="1" applyBorder="1" applyAlignment="1">
      <alignment horizontal="left" vertical="top"/>
    </xf>
    <xf numFmtId="0" fontId="2" fillId="8" borderId="11" xfId="2" applyFont="1" applyFill="1" applyBorder="1" applyAlignment="1">
      <alignment horizontal="center" vertical="top"/>
    </xf>
    <xf numFmtId="0" fontId="2" fillId="10" borderId="12" xfId="2" applyFont="1" applyFill="1" applyBorder="1" applyAlignment="1">
      <alignment horizontal="center" vertical="top"/>
    </xf>
    <xf numFmtId="0" fontId="2" fillId="8" borderId="12" xfId="2" applyFont="1" applyFill="1" applyBorder="1" applyAlignment="1">
      <alignment horizontal="center" vertical="top"/>
    </xf>
    <xf numFmtId="0" fontId="2" fillId="4" borderId="12" xfId="2" applyFont="1" applyFill="1" applyBorder="1" applyAlignment="1">
      <alignment horizontal="center" vertical="top"/>
    </xf>
    <xf numFmtId="0" fontId="2" fillId="11" borderId="12" xfId="2" applyFont="1" applyFill="1" applyBorder="1" applyAlignment="1">
      <alignment horizontal="center" vertical="top"/>
    </xf>
    <xf numFmtId="0" fontId="2" fillId="13" borderId="12" xfId="2" applyFont="1" applyFill="1" applyBorder="1" applyAlignment="1">
      <alignment horizontal="center" vertical="top"/>
    </xf>
    <xf numFmtId="0" fontId="2" fillId="4" borderId="13" xfId="2" applyFont="1" applyFill="1" applyBorder="1" applyAlignment="1">
      <alignment horizontal="center" vertical="top"/>
    </xf>
    <xf numFmtId="0" fontId="17" fillId="6" borderId="1" xfId="2" applyFont="1" applyFill="1" applyBorder="1" applyAlignment="1">
      <alignment horizontal="left" vertical="top"/>
    </xf>
    <xf numFmtId="0" fontId="17" fillId="14" borderId="1" xfId="0" applyFont="1" applyFill="1" applyBorder="1" applyAlignment="1">
      <alignment horizontal="left" vertical="top"/>
    </xf>
    <xf numFmtId="0" fontId="13" fillId="6" borderId="14" xfId="2" applyFont="1" applyFill="1" applyBorder="1" applyAlignment="1">
      <alignment horizontal="left" vertical="top"/>
    </xf>
    <xf numFmtId="15" fontId="2" fillId="4" borderId="7" xfId="0" applyNumberFormat="1" applyFont="1" applyFill="1" applyBorder="1" applyAlignment="1">
      <alignment horizontal="center" vertical="top"/>
    </xf>
    <xf numFmtId="15" fontId="2" fillId="5" borderId="10" xfId="0" applyNumberFormat="1" applyFont="1" applyFill="1" applyBorder="1" applyAlignment="1">
      <alignment horizontal="center" vertical="top"/>
    </xf>
    <xf numFmtId="15" fontId="2" fillId="8" borderId="10" xfId="0" applyNumberFormat="1" applyFont="1" applyFill="1" applyBorder="1" applyAlignment="1">
      <alignment horizontal="center" vertical="top"/>
    </xf>
    <xf numFmtId="15" fontId="2" fillId="11" borderId="10" xfId="0" applyNumberFormat="1" applyFont="1" applyFill="1" applyBorder="1" applyAlignment="1">
      <alignment horizontal="center" vertical="top"/>
    </xf>
    <xf numFmtId="15" fontId="2" fillId="8" borderId="7" xfId="0" applyNumberFormat="1" applyFont="1" applyFill="1" applyBorder="1" applyAlignment="1">
      <alignment horizontal="center" vertical="top"/>
    </xf>
    <xf numFmtId="15" fontId="2" fillId="10" borderId="10" xfId="0" applyNumberFormat="1" applyFont="1" applyFill="1" applyBorder="1" applyAlignment="1">
      <alignment horizontal="center" vertical="top"/>
    </xf>
    <xf numFmtId="15" fontId="2" fillId="4" borderId="10" xfId="0" applyNumberFormat="1" applyFont="1" applyFill="1" applyBorder="1" applyAlignment="1">
      <alignment horizontal="center" vertical="top"/>
    </xf>
    <xf numFmtId="15" fontId="2" fillId="4" borderId="15" xfId="0" applyNumberFormat="1" applyFont="1" applyFill="1" applyBorder="1" applyAlignment="1">
      <alignment horizontal="center" vertical="top"/>
    </xf>
    <xf numFmtId="0" fontId="11" fillId="6" borderId="10" xfId="2" applyFont="1" applyFill="1" applyBorder="1" applyAlignment="1">
      <alignment horizontal="left" vertical="top"/>
    </xf>
    <xf numFmtId="0" fontId="2" fillId="5" borderId="13" xfId="2" applyFont="1" applyFill="1" applyBorder="1" applyAlignment="1">
      <alignment horizontal="center" vertical="top"/>
    </xf>
    <xf numFmtId="0" fontId="13" fillId="6" borderId="1" xfId="2" applyFont="1" applyFill="1" applyBorder="1" applyAlignment="1">
      <alignment horizontal="left" vertical="top"/>
    </xf>
    <xf numFmtId="0" fontId="13" fillId="6" borderId="10" xfId="2" applyFont="1" applyFill="1" applyBorder="1" applyAlignment="1">
      <alignment horizontal="left" vertical="top"/>
    </xf>
    <xf numFmtId="0" fontId="13" fillId="10" borderId="12" xfId="2" applyFont="1" applyFill="1" applyBorder="1" applyAlignment="1">
      <alignment horizontal="left" vertical="top"/>
    </xf>
    <xf numFmtId="0" fontId="13" fillId="11" borderId="12" xfId="2" applyFont="1" applyFill="1" applyBorder="1" applyAlignment="1">
      <alignment horizontal="left" vertical="top"/>
    </xf>
    <xf numFmtId="0" fontId="17" fillId="6" borderId="12" xfId="2" applyFont="1" applyFill="1" applyBorder="1" applyAlignment="1">
      <alignment horizontal="left" vertical="top"/>
    </xf>
    <xf numFmtId="0" fontId="13" fillId="6" borderId="13" xfId="2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8" borderId="13" xfId="0" applyFont="1" applyFill="1" applyBorder="1" applyAlignment="1">
      <alignment horizontal="center" vertical="top" wrapText="1"/>
    </xf>
    <xf numFmtId="15" fontId="2" fillId="8" borderId="15" xfId="0" applyNumberFormat="1" applyFont="1" applyFill="1" applyBorder="1" applyAlignment="1">
      <alignment horizontal="center" vertical="top"/>
    </xf>
    <xf numFmtId="0" fontId="13" fillId="6" borderId="4" xfId="2" applyFont="1" applyFill="1" applyBorder="1" applyAlignment="1">
      <alignment horizontal="left" vertical="top"/>
    </xf>
    <xf numFmtId="15" fontId="2" fillId="13" borderId="10" xfId="0" applyNumberFormat="1" applyFont="1" applyFill="1" applyBorder="1" applyAlignment="1">
      <alignment horizontal="center" vertical="top"/>
    </xf>
    <xf numFmtId="15" fontId="2" fillId="5" borderId="15" xfId="0" applyNumberFormat="1" applyFont="1" applyFill="1" applyBorder="1" applyAlignment="1">
      <alignment horizontal="center" vertical="top"/>
    </xf>
    <xf numFmtId="0" fontId="13" fillId="13" borderId="1" xfId="2" applyFont="1" applyFill="1" applyBorder="1" applyAlignment="1">
      <alignment horizontal="left" vertical="top"/>
    </xf>
    <xf numFmtId="0" fontId="13" fillId="13" borderId="10" xfId="2" applyFont="1" applyFill="1" applyBorder="1" applyAlignment="1">
      <alignment horizontal="left" vertical="top"/>
    </xf>
    <xf numFmtId="0" fontId="13" fillId="4" borderId="11" xfId="2" applyFont="1" applyFill="1" applyBorder="1" applyAlignment="1">
      <alignment horizontal="left" vertical="top"/>
    </xf>
    <xf numFmtId="0" fontId="17" fillId="6" borderId="10" xfId="2" applyFont="1" applyFill="1" applyBorder="1" applyAlignment="1">
      <alignment horizontal="left" vertical="top"/>
    </xf>
    <xf numFmtId="0" fontId="17" fillId="14" borderId="10" xfId="0" applyFont="1" applyFill="1" applyBorder="1" applyAlignment="1">
      <alignment horizontal="left" vertical="top"/>
    </xf>
    <xf numFmtId="0" fontId="2" fillId="6" borderId="1" xfId="2" applyFont="1" applyFill="1" applyBorder="1" applyAlignment="1">
      <alignment horizontal="left" vertical="top"/>
    </xf>
    <xf numFmtId="0" fontId="17" fillId="7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top" wrapText="1"/>
    </xf>
    <xf numFmtId="15" fontId="11" fillId="2" borderId="18" xfId="0" applyNumberFormat="1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center" vertical="top"/>
    </xf>
    <xf numFmtId="0" fontId="2" fillId="6" borderId="21" xfId="2" applyFont="1" applyFill="1" applyBorder="1" applyAlignment="1">
      <alignment horizontal="left" vertical="top"/>
    </xf>
    <xf numFmtId="0" fontId="2" fillId="6" borderId="10" xfId="2" applyFont="1" applyFill="1" applyBorder="1" applyAlignment="1">
      <alignment horizontal="left" vertical="top"/>
    </xf>
    <xf numFmtId="0" fontId="2" fillId="6" borderId="14" xfId="2" applyFont="1" applyFill="1" applyBorder="1" applyAlignment="1">
      <alignment horizontal="left" vertical="top"/>
    </xf>
    <xf numFmtId="0" fontId="2" fillId="6" borderId="15" xfId="2" applyFont="1" applyFill="1" applyBorder="1" applyAlignment="1">
      <alignment horizontal="left" vertical="top"/>
    </xf>
    <xf numFmtId="0" fontId="2" fillId="6" borderId="6" xfId="2" applyFont="1" applyFill="1" applyBorder="1" applyAlignment="1">
      <alignment horizontal="left" vertical="top"/>
    </xf>
    <xf numFmtId="0" fontId="2" fillId="6" borderId="7" xfId="2" applyFont="1" applyFill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6" borderId="12" xfId="2" applyFont="1" applyFill="1" applyBorder="1" applyAlignment="1">
      <alignment horizontal="left" vertical="top"/>
    </xf>
    <xf numFmtId="0" fontId="2" fillId="6" borderId="13" xfId="2" applyFont="1" applyFill="1" applyBorder="1" applyAlignment="1">
      <alignment horizontal="left" vertical="top"/>
    </xf>
    <xf numFmtId="0" fontId="2" fillId="6" borderId="11" xfId="2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6" fillId="0" borderId="1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2" fillId="5" borderId="12" xfId="2" applyFont="1" applyFill="1" applyBorder="1" applyAlignment="1">
      <alignment horizontal="center" vertical="top"/>
    </xf>
    <xf numFmtId="0" fontId="2" fillId="8" borderId="13" xfId="2" applyFont="1" applyFill="1" applyBorder="1" applyAlignment="1">
      <alignment horizontal="center" vertical="top"/>
    </xf>
    <xf numFmtId="0" fontId="13" fillId="13" borderId="12" xfId="2" applyFont="1" applyFill="1" applyBorder="1" applyAlignment="1">
      <alignment horizontal="left" vertical="top"/>
    </xf>
    <xf numFmtId="0" fontId="2" fillId="6" borderId="16" xfId="2" applyFont="1" applyFill="1" applyBorder="1" applyAlignment="1">
      <alignment horizontal="left" vertical="top"/>
    </xf>
    <xf numFmtId="0" fontId="2" fillId="6" borderId="4" xfId="2" applyFont="1" applyFill="1" applyBorder="1" applyAlignment="1">
      <alignment horizontal="left" vertical="top"/>
    </xf>
    <xf numFmtId="0" fontId="2" fillId="6" borderId="5" xfId="2" applyFont="1" applyFill="1" applyBorder="1" applyAlignment="1">
      <alignment horizontal="left" vertical="top"/>
    </xf>
    <xf numFmtId="0" fontId="2" fillId="13" borderId="4" xfId="2" applyFont="1" applyFill="1" applyBorder="1" applyAlignment="1">
      <alignment horizontal="left" vertical="top"/>
    </xf>
    <xf numFmtId="0" fontId="2" fillId="5" borderId="23" xfId="2" applyFont="1" applyFill="1" applyBorder="1" applyAlignment="1">
      <alignment horizontal="center" vertical="top"/>
    </xf>
    <xf numFmtId="15" fontId="2" fillId="5" borderId="22" xfId="0" applyNumberFormat="1" applyFont="1" applyFill="1" applyBorder="1" applyAlignment="1">
      <alignment horizontal="center" vertical="top"/>
    </xf>
    <xf numFmtId="0" fontId="2" fillId="6" borderId="22" xfId="2" applyFont="1" applyFill="1" applyBorder="1" applyAlignment="1">
      <alignment horizontal="left" vertical="top"/>
    </xf>
    <xf numFmtId="0" fontId="11" fillId="6" borderId="19" xfId="2" applyFont="1" applyFill="1" applyBorder="1" applyAlignment="1">
      <alignment horizontal="left" vertical="top"/>
    </xf>
    <xf numFmtId="0" fontId="2" fillId="6" borderId="20" xfId="2" applyFont="1" applyFill="1" applyBorder="1" applyAlignment="1">
      <alignment horizontal="left" vertical="top"/>
    </xf>
    <xf numFmtId="0" fontId="13" fillId="11" borderId="23" xfId="2" applyFont="1" applyFill="1" applyBorder="1" applyAlignment="1">
      <alignment horizontal="left" vertical="top"/>
    </xf>
    <xf numFmtId="0" fontId="13" fillId="13" borderId="11" xfId="2" applyFont="1" applyFill="1" applyBorder="1" applyAlignment="1">
      <alignment horizontal="left" vertical="top"/>
    </xf>
    <xf numFmtId="0" fontId="13" fillId="13" borderId="13" xfId="2" applyFont="1" applyFill="1" applyBorder="1" applyAlignment="1">
      <alignment horizontal="left" vertical="top"/>
    </xf>
    <xf numFmtId="0" fontId="13" fillId="11" borderId="15" xfId="2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</cellXfs>
  <cellStyles count="5">
    <cellStyle name="Komma" xfId="4" builtinId="3"/>
    <cellStyle name="Standaard" xfId="0" builtinId="0"/>
    <cellStyle name="Standaard 2" xfId="3" xr:uid="{D0F97796-9780-435A-B063-1959E4C8E47A}"/>
    <cellStyle name="Standaard_090316.Vakantieplanning 2008,2009 en 2010 ROC.Leunk" xfId="2" xr:uid="{590F280C-27F9-4B74-89BC-7383F5E6E9A1}"/>
    <cellStyle name="Standaard_Vakantieplanning 2008 en 2009.G&amp;V-deelnemers.versie 30-05-2008.JM" xfId="1" xr:uid="{C9E357C7-7D26-4D7B-AD8F-3F12B8A42D02}"/>
  </cellStyles>
  <dxfs count="0"/>
  <tableStyles count="0" defaultTableStyle="TableStyleMedium2" defaultPivotStyle="PivotStyleLight16"/>
  <colors>
    <mruColors>
      <color rgb="FFF18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f/Onderwijsplanning/2011-2012/100217.Onderwijsplanning%202010-2011%20en%202011-2012-Concept%20MT%20en%20alternatiev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ept MT 2010-2011"/>
      <sheetName val="Concept MT 2011-2012"/>
      <sheetName val="Concept A 2010-2011"/>
      <sheetName val="Concept A 2011-2012"/>
      <sheetName val="Concept B 2010-2011"/>
      <sheetName val="Concept B 2011-20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D5FA-0FA6-4E36-9F24-DC045FDDB7D4}">
  <sheetPr>
    <pageSetUpPr fitToPage="1"/>
  </sheetPr>
  <dimension ref="A1:H70"/>
  <sheetViews>
    <sheetView tabSelected="1" zoomScale="90" zoomScaleNormal="90" workbookViewId="0">
      <selection activeCell="M11" sqref="M11"/>
    </sheetView>
  </sheetViews>
  <sheetFormatPr defaultColWidth="8.85546875" defaultRowHeight="12.75"/>
  <cols>
    <col min="1" max="1" width="51.140625" style="25" bestFit="1" customWidth="1"/>
    <col min="2" max="2" width="10.5703125" style="3" customWidth="1"/>
    <col min="3" max="3" width="10.5703125" style="18" customWidth="1"/>
    <col min="4" max="4" width="30.7109375" style="3" bestFit="1" customWidth="1"/>
    <col min="5" max="5" width="25.5703125" style="3" bestFit="1" customWidth="1"/>
    <col min="6" max="6" width="26" style="3" bestFit="1" customWidth="1"/>
    <col min="7" max="7" width="37.85546875" style="3" customWidth="1"/>
    <col min="8" max="8" width="21.28515625" style="3" bestFit="1" customWidth="1"/>
    <col min="9" max="16384" width="8.85546875" style="4"/>
  </cols>
  <sheetData>
    <row r="1" spans="1:8">
      <c r="A1" s="1" t="s">
        <v>0</v>
      </c>
      <c r="B1" s="2"/>
      <c r="C1" s="3"/>
      <c r="E1" s="26" t="s">
        <v>1</v>
      </c>
      <c r="H1" s="118"/>
    </row>
    <row r="2" spans="1:8">
      <c r="A2" s="1" t="s">
        <v>2</v>
      </c>
      <c r="B2" s="2"/>
      <c r="C2" s="3"/>
      <c r="E2" s="27" t="s">
        <v>3</v>
      </c>
      <c r="H2" s="118"/>
    </row>
    <row r="3" spans="1:8">
      <c r="A3" s="3"/>
      <c r="B3" s="2"/>
      <c r="C3" s="3"/>
      <c r="E3" s="28" t="s">
        <v>4</v>
      </c>
      <c r="H3" s="118"/>
    </row>
    <row r="4" spans="1:8" ht="12" customHeight="1">
      <c r="A4" s="5" t="s">
        <v>5</v>
      </c>
      <c r="B4" s="2"/>
      <c r="C4" s="3"/>
      <c r="E4" s="29" t="s">
        <v>6</v>
      </c>
      <c r="H4" s="118"/>
    </row>
    <row r="5" spans="1:8" ht="12" customHeight="1">
      <c r="A5" s="5" t="s">
        <v>7</v>
      </c>
      <c r="B5" s="6"/>
      <c r="C5" s="7"/>
      <c r="E5" s="29" t="s">
        <v>8</v>
      </c>
      <c r="H5" s="9"/>
    </row>
    <row r="6" spans="1:8" ht="12" customHeight="1">
      <c r="A6" s="5" t="s">
        <v>9</v>
      </c>
      <c r="B6" s="6"/>
      <c r="C6" s="7"/>
      <c r="E6" s="30" t="s">
        <v>10</v>
      </c>
      <c r="F6" s="8"/>
      <c r="H6" s="9"/>
    </row>
    <row r="7" spans="1:8" ht="12" customHeight="1">
      <c r="A7" s="5"/>
      <c r="B7" s="6"/>
      <c r="C7" s="7"/>
      <c r="E7" s="31" t="s">
        <v>11</v>
      </c>
      <c r="F7" s="8"/>
      <c r="H7" s="9"/>
    </row>
    <row r="8" spans="1:8" ht="12" customHeight="1">
      <c r="A8" s="10"/>
      <c r="B8" s="22"/>
      <c r="C8" s="11"/>
      <c r="E8" s="32" t="s">
        <v>12</v>
      </c>
      <c r="F8" s="8"/>
      <c r="H8" s="9"/>
    </row>
    <row r="9" spans="1:8" ht="14.25" customHeight="1">
      <c r="B9" s="12"/>
      <c r="C9" s="13"/>
      <c r="D9" s="14"/>
    </row>
    <row r="10" spans="1:8" ht="14.25" customHeight="1">
      <c r="B10" s="12"/>
      <c r="C10" s="13"/>
      <c r="D10" s="14"/>
    </row>
    <row r="11" spans="1:8" s="3" customFormat="1" ht="24.75" thickBot="1">
      <c r="A11" s="80" t="s">
        <v>13</v>
      </c>
      <c r="B11" s="81" t="s">
        <v>14</v>
      </c>
      <c r="C11" s="82" t="s">
        <v>15</v>
      </c>
      <c r="D11" s="83" t="s">
        <v>16</v>
      </c>
      <c r="E11" s="83" t="s">
        <v>17</v>
      </c>
      <c r="F11" s="83" t="s">
        <v>18</v>
      </c>
      <c r="G11" s="83" t="s">
        <v>19</v>
      </c>
      <c r="H11" s="83" t="s">
        <v>20</v>
      </c>
    </row>
    <row r="12" spans="1:8">
      <c r="A12" s="95" t="s">
        <v>21</v>
      </c>
      <c r="B12" s="36">
        <v>35</v>
      </c>
      <c r="C12" s="52">
        <v>45530</v>
      </c>
      <c r="D12" s="76" t="s">
        <v>22</v>
      </c>
      <c r="E12" s="23" t="s">
        <v>23</v>
      </c>
      <c r="F12" s="23" t="s">
        <v>23</v>
      </c>
      <c r="G12" s="23" t="s">
        <v>23</v>
      </c>
      <c r="H12" s="24" t="s">
        <v>23</v>
      </c>
    </row>
    <row r="13" spans="1:8">
      <c r="A13" s="96" t="s">
        <v>24</v>
      </c>
      <c r="B13" s="37">
        <v>36</v>
      </c>
      <c r="C13" s="53">
        <f t="shared" ref="C13:C22" si="0">+C12+7</f>
        <v>45537</v>
      </c>
      <c r="D13" s="91"/>
      <c r="E13" s="79"/>
      <c r="F13" s="79"/>
      <c r="G13" s="79"/>
      <c r="H13" s="85"/>
    </row>
    <row r="14" spans="1:8">
      <c r="A14" s="96"/>
      <c r="B14" s="37">
        <v>37</v>
      </c>
      <c r="C14" s="53">
        <f t="shared" si="0"/>
        <v>45544</v>
      </c>
      <c r="D14" s="91"/>
      <c r="E14" s="79"/>
      <c r="F14" s="79"/>
      <c r="G14" s="79"/>
      <c r="H14" s="85"/>
    </row>
    <row r="15" spans="1:8">
      <c r="A15" s="96"/>
      <c r="B15" s="37">
        <v>38</v>
      </c>
      <c r="C15" s="53">
        <f t="shared" si="0"/>
        <v>45551</v>
      </c>
      <c r="D15" s="91"/>
      <c r="E15" s="79"/>
      <c r="F15" s="79"/>
      <c r="G15" s="79"/>
      <c r="H15" s="85"/>
    </row>
    <row r="16" spans="1:8">
      <c r="A16" s="96"/>
      <c r="B16" s="37">
        <v>39</v>
      </c>
      <c r="C16" s="53">
        <f t="shared" si="0"/>
        <v>45558</v>
      </c>
      <c r="D16" s="91"/>
      <c r="E16" s="79"/>
      <c r="F16" s="79"/>
      <c r="G16" s="79"/>
      <c r="H16" s="85"/>
    </row>
    <row r="17" spans="1:8">
      <c r="A17" s="96" t="s">
        <v>25</v>
      </c>
      <c r="B17" s="38">
        <v>40</v>
      </c>
      <c r="C17" s="54">
        <f t="shared" si="0"/>
        <v>45565</v>
      </c>
      <c r="D17" s="91"/>
      <c r="E17" s="79"/>
      <c r="F17" s="79"/>
      <c r="G17" s="49" t="s">
        <v>26</v>
      </c>
      <c r="H17" s="77" t="s">
        <v>27</v>
      </c>
    </row>
    <row r="18" spans="1:8">
      <c r="A18" s="96" t="s">
        <v>28</v>
      </c>
      <c r="B18" s="38">
        <v>41</v>
      </c>
      <c r="C18" s="54">
        <f t="shared" si="0"/>
        <v>45572</v>
      </c>
      <c r="D18" s="91"/>
      <c r="E18" s="79"/>
      <c r="F18" s="79"/>
      <c r="G18" s="50" t="s">
        <v>29</v>
      </c>
      <c r="H18" s="78" t="s">
        <v>30</v>
      </c>
    </row>
    <row r="19" spans="1:8">
      <c r="A19" s="96"/>
      <c r="B19" s="38">
        <v>42</v>
      </c>
      <c r="C19" s="54">
        <f t="shared" si="0"/>
        <v>45579</v>
      </c>
      <c r="D19" s="91"/>
      <c r="E19" s="79"/>
      <c r="F19" s="79"/>
      <c r="G19" s="79"/>
      <c r="H19" s="85"/>
    </row>
    <row r="20" spans="1:8">
      <c r="A20" s="96"/>
      <c r="B20" s="38">
        <v>43</v>
      </c>
      <c r="C20" s="54">
        <f t="shared" si="0"/>
        <v>45586</v>
      </c>
      <c r="D20" s="91"/>
      <c r="E20" s="79"/>
      <c r="F20" s="79"/>
      <c r="G20" s="79"/>
      <c r="H20" s="85"/>
    </row>
    <row r="21" spans="1:8">
      <c r="A21" s="96"/>
      <c r="B21" s="39">
        <v>44</v>
      </c>
      <c r="C21" s="55">
        <f t="shared" si="0"/>
        <v>45593</v>
      </c>
      <c r="D21" s="65" t="s">
        <v>31</v>
      </c>
      <c r="E21" s="34"/>
      <c r="F21" s="34"/>
      <c r="G21" s="34"/>
      <c r="H21" s="35"/>
    </row>
    <row r="22" spans="1:8" ht="13.5" thickBot="1">
      <c r="A22" s="97" t="s">
        <v>32</v>
      </c>
      <c r="B22" s="69">
        <v>45</v>
      </c>
      <c r="C22" s="70">
        <f t="shared" si="0"/>
        <v>45600</v>
      </c>
      <c r="D22" s="92"/>
      <c r="E22" s="86"/>
      <c r="F22" s="100" t="s">
        <v>33</v>
      </c>
      <c r="G22" s="86"/>
      <c r="H22" s="87"/>
    </row>
    <row r="23" spans="1:8" ht="12.75" customHeight="1">
      <c r="A23" s="95" t="s">
        <v>34</v>
      </c>
      <c r="B23" s="42">
        <v>46</v>
      </c>
      <c r="C23" s="56">
        <f>+C22+7</f>
        <v>45607</v>
      </c>
      <c r="D23" s="103"/>
      <c r="E23" s="88"/>
      <c r="F23" s="88"/>
      <c r="G23" s="88"/>
      <c r="H23" s="89"/>
    </row>
    <row r="24" spans="1:8">
      <c r="A24" s="96"/>
      <c r="B24" s="44">
        <v>47</v>
      </c>
      <c r="C24" s="54">
        <f>+C23+7</f>
        <v>45614</v>
      </c>
      <c r="D24" s="102"/>
      <c r="E24" s="79"/>
      <c r="F24" s="79"/>
      <c r="G24" s="79"/>
      <c r="H24" s="90"/>
    </row>
    <row r="25" spans="1:8">
      <c r="A25" s="96" t="s">
        <v>35</v>
      </c>
      <c r="B25" s="43">
        <v>48</v>
      </c>
      <c r="C25" s="57">
        <f t="shared" ref="C25:C34" si="1">+C24+7</f>
        <v>45621</v>
      </c>
      <c r="D25" s="41" t="s">
        <v>35</v>
      </c>
      <c r="E25" s="28"/>
      <c r="F25" s="28"/>
      <c r="G25" s="28"/>
      <c r="H25" s="40"/>
    </row>
    <row r="26" spans="1:8">
      <c r="A26" s="96" t="s">
        <v>36</v>
      </c>
      <c r="B26" s="44">
        <v>49</v>
      </c>
      <c r="C26" s="54">
        <f t="shared" si="1"/>
        <v>45628</v>
      </c>
      <c r="D26" s="102"/>
      <c r="E26" s="79"/>
      <c r="F26" s="79"/>
      <c r="G26" s="79"/>
      <c r="H26" s="85"/>
    </row>
    <row r="27" spans="1:8">
      <c r="A27" s="96"/>
      <c r="B27" s="44">
        <v>50</v>
      </c>
      <c r="C27" s="54">
        <f t="shared" si="1"/>
        <v>45635</v>
      </c>
      <c r="D27" s="71"/>
      <c r="E27" s="68"/>
      <c r="F27" s="62"/>
      <c r="G27" s="62"/>
      <c r="H27" s="63"/>
    </row>
    <row r="28" spans="1:8">
      <c r="A28" s="96" t="s">
        <v>37</v>
      </c>
      <c r="B28" s="47">
        <v>51</v>
      </c>
      <c r="C28" s="72">
        <f t="shared" si="1"/>
        <v>45642</v>
      </c>
      <c r="D28" s="104" t="s">
        <v>33</v>
      </c>
      <c r="E28" s="74"/>
      <c r="F28" s="74"/>
      <c r="G28" s="74"/>
      <c r="H28" s="75"/>
    </row>
    <row r="29" spans="1:8">
      <c r="A29" s="96"/>
      <c r="B29" s="46">
        <v>52</v>
      </c>
      <c r="C29" s="55">
        <f t="shared" si="1"/>
        <v>45649</v>
      </c>
      <c r="D29" s="33" t="s">
        <v>38</v>
      </c>
      <c r="E29" s="34"/>
      <c r="F29" s="34"/>
      <c r="G29" s="34"/>
      <c r="H29" s="35"/>
    </row>
    <row r="30" spans="1:8">
      <c r="A30" s="96"/>
      <c r="B30" s="46">
        <v>1</v>
      </c>
      <c r="C30" s="55">
        <f t="shared" si="1"/>
        <v>45656</v>
      </c>
      <c r="D30" s="33" t="s">
        <v>38</v>
      </c>
      <c r="E30" s="34"/>
      <c r="F30" s="34"/>
      <c r="G30" s="34"/>
      <c r="H30" s="35"/>
    </row>
    <row r="31" spans="1:8">
      <c r="A31" s="96"/>
      <c r="B31" s="44">
        <v>2</v>
      </c>
      <c r="C31" s="54">
        <f t="shared" si="1"/>
        <v>45663</v>
      </c>
      <c r="D31" s="71"/>
      <c r="E31" s="79"/>
      <c r="F31" s="79"/>
      <c r="G31" s="79"/>
      <c r="H31" s="85"/>
    </row>
    <row r="32" spans="1:8">
      <c r="A32" s="96" t="s">
        <v>39</v>
      </c>
      <c r="B32" s="44">
        <v>3</v>
      </c>
      <c r="C32" s="54">
        <f t="shared" si="1"/>
        <v>45670</v>
      </c>
      <c r="D32" s="102"/>
      <c r="E32" s="79"/>
      <c r="F32" s="79"/>
      <c r="G32" s="79"/>
      <c r="H32" s="85"/>
    </row>
    <row r="33" spans="1:8">
      <c r="A33" s="96" t="s">
        <v>40</v>
      </c>
      <c r="B33" s="44">
        <v>4</v>
      </c>
      <c r="C33" s="54">
        <f t="shared" si="1"/>
        <v>45677</v>
      </c>
      <c r="D33" s="71" t="s">
        <v>41</v>
      </c>
      <c r="E33" s="102"/>
      <c r="F33" s="79"/>
      <c r="G33" s="79"/>
      <c r="H33" s="85"/>
    </row>
    <row r="34" spans="1:8" ht="13.5" thickBot="1">
      <c r="A34" s="97" t="s">
        <v>42</v>
      </c>
      <c r="B34" s="61">
        <v>5</v>
      </c>
      <c r="C34" s="73">
        <f t="shared" si="1"/>
        <v>45684</v>
      </c>
      <c r="D34" s="101"/>
      <c r="E34" s="101"/>
      <c r="F34" s="86"/>
      <c r="G34" s="86"/>
      <c r="H34" s="87"/>
    </row>
    <row r="35" spans="1:8" ht="12.75" customHeight="1">
      <c r="A35" s="95" t="s">
        <v>43</v>
      </c>
      <c r="B35" s="105">
        <v>6</v>
      </c>
      <c r="C35" s="106">
        <f>+C34+7</f>
        <v>45691</v>
      </c>
      <c r="D35" s="93"/>
      <c r="E35" s="88"/>
      <c r="F35" s="88"/>
      <c r="G35" s="111" t="s">
        <v>33</v>
      </c>
      <c r="H35" s="89"/>
    </row>
    <row r="36" spans="1:8">
      <c r="A36" s="96"/>
      <c r="B36" s="98">
        <v>7</v>
      </c>
      <c r="C36" s="53">
        <f>+C35+7</f>
        <v>45698</v>
      </c>
      <c r="D36" s="91"/>
      <c r="E36" s="79"/>
      <c r="F36" s="79"/>
      <c r="G36" s="79"/>
      <c r="H36" s="78" t="s">
        <v>44</v>
      </c>
    </row>
    <row r="37" spans="1:8">
      <c r="A37" s="96"/>
      <c r="B37" s="46">
        <v>8</v>
      </c>
      <c r="C37" s="55">
        <f t="shared" ref="C37:C45" si="2">+C36+7</f>
        <v>45705</v>
      </c>
      <c r="D37" s="65" t="s">
        <v>45</v>
      </c>
      <c r="E37" s="34"/>
      <c r="F37" s="34"/>
      <c r="G37" s="34"/>
      <c r="H37" s="35"/>
    </row>
    <row r="38" spans="1:8">
      <c r="A38" s="96"/>
      <c r="B38" s="98">
        <v>9</v>
      </c>
      <c r="C38" s="53">
        <f t="shared" si="2"/>
        <v>45712</v>
      </c>
      <c r="D38" s="91"/>
      <c r="E38" s="79"/>
      <c r="F38" s="79"/>
      <c r="G38" s="79"/>
      <c r="H38" s="60" t="s">
        <v>46</v>
      </c>
    </row>
    <row r="39" spans="1:8">
      <c r="A39" s="96"/>
      <c r="B39" s="44">
        <v>10</v>
      </c>
      <c r="C39" s="54">
        <f t="shared" si="2"/>
        <v>45719</v>
      </c>
      <c r="D39" s="94"/>
      <c r="E39" s="68"/>
      <c r="F39" s="68"/>
      <c r="G39" s="68"/>
      <c r="H39" s="90"/>
    </row>
    <row r="40" spans="1:8">
      <c r="A40" s="96" t="s">
        <v>35</v>
      </c>
      <c r="B40" s="43">
        <v>11</v>
      </c>
      <c r="C40" s="57">
        <f t="shared" si="2"/>
        <v>45726</v>
      </c>
      <c r="D40" s="64" t="s">
        <v>35</v>
      </c>
      <c r="E40" s="100" t="s">
        <v>33</v>
      </c>
      <c r="F40" s="28"/>
      <c r="G40" s="28"/>
      <c r="H40" s="40"/>
    </row>
    <row r="41" spans="1:8">
      <c r="A41" s="96" t="s">
        <v>47</v>
      </c>
      <c r="B41" s="44">
        <v>12</v>
      </c>
      <c r="C41" s="54">
        <f t="shared" si="2"/>
        <v>45733</v>
      </c>
      <c r="D41" s="91"/>
      <c r="E41" s="79"/>
      <c r="F41" s="79"/>
      <c r="G41" s="79"/>
      <c r="H41" s="85"/>
    </row>
    <row r="42" spans="1:8">
      <c r="A42" s="96" t="s">
        <v>48</v>
      </c>
      <c r="B42" s="44">
        <v>13</v>
      </c>
      <c r="C42" s="54">
        <f t="shared" si="2"/>
        <v>45740</v>
      </c>
      <c r="D42" s="91"/>
      <c r="E42" s="79"/>
      <c r="F42" s="79"/>
      <c r="G42" s="79"/>
      <c r="H42" s="85"/>
    </row>
    <row r="43" spans="1:8">
      <c r="A43" s="96"/>
      <c r="B43" s="44">
        <v>14</v>
      </c>
      <c r="C43" s="54">
        <f t="shared" si="2"/>
        <v>45747</v>
      </c>
      <c r="D43" s="91"/>
      <c r="E43" s="79"/>
      <c r="F43" s="79"/>
      <c r="G43" s="79"/>
      <c r="H43" s="85"/>
    </row>
    <row r="44" spans="1:8">
      <c r="A44" s="96" t="s">
        <v>49</v>
      </c>
      <c r="B44" s="44">
        <v>15</v>
      </c>
      <c r="C44" s="54">
        <f t="shared" si="2"/>
        <v>45754</v>
      </c>
      <c r="D44" s="91"/>
      <c r="E44" s="79"/>
      <c r="F44" s="79"/>
      <c r="G44" s="79"/>
      <c r="H44" s="109"/>
    </row>
    <row r="45" spans="1:8" ht="13.5" thickBot="1">
      <c r="A45" s="97" t="s">
        <v>50</v>
      </c>
      <c r="B45" s="99">
        <v>16</v>
      </c>
      <c r="C45" s="70">
        <f t="shared" si="2"/>
        <v>45761</v>
      </c>
      <c r="D45" s="92"/>
      <c r="E45" s="86"/>
      <c r="F45" s="112" t="s">
        <v>33</v>
      </c>
      <c r="G45" s="108" t="s">
        <v>51</v>
      </c>
      <c r="H45" s="113" t="s">
        <v>52</v>
      </c>
    </row>
    <row r="46" spans="1:8" s="15" customFormat="1">
      <c r="A46" s="95" t="s">
        <v>53</v>
      </c>
      <c r="B46" s="42">
        <v>17</v>
      </c>
      <c r="C46" s="56">
        <f>+C45+7</f>
        <v>45768</v>
      </c>
      <c r="D46" s="110" t="s">
        <v>54</v>
      </c>
      <c r="E46" s="84"/>
      <c r="F46" s="84"/>
      <c r="G46" s="84"/>
      <c r="H46" s="107"/>
    </row>
    <row r="47" spans="1:8" ht="12.75" customHeight="1">
      <c r="A47" s="96"/>
      <c r="B47" s="46">
        <v>18</v>
      </c>
      <c r="C47" s="55">
        <f>+C46+7</f>
        <v>45775</v>
      </c>
      <c r="D47" s="65" t="s">
        <v>55</v>
      </c>
      <c r="E47" s="34"/>
      <c r="F47" s="34"/>
      <c r="G47" s="34"/>
      <c r="H47" s="35"/>
    </row>
    <row r="48" spans="1:8" ht="12.75" customHeight="1">
      <c r="A48" s="96" t="s">
        <v>56</v>
      </c>
      <c r="B48" s="44">
        <v>19</v>
      </c>
      <c r="C48" s="54">
        <f t="shared" ref="C48:C58" si="3">+C47+7</f>
        <v>45782</v>
      </c>
      <c r="D48" s="65" t="s">
        <v>57</v>
      </c>
      <c r="E48" s="79"/>
      <c r="F48" s="79"/>
      <c r="G48" s="79"/>
      <c r="H48" s="85"/>
    </row>
    <row r="49" spans="1:8">
      <c r="A49" s="96" t="s">
        <v>58</v>
      </c>
      <c r="B49" s="44">
        <v>20</v>
      </c>
      <c r="C49" s="54">
        <f t="shared" si="3"/>
        <v>45789</v>
      </c>
      <c r="D49" s="91"/>
      <c r="E49" s="79"/>
      <c r="F49" s="79"/>
      <c r="G49" s="79"/>
      <c r="H49" s="85"/>
    </row>
    <row r="50" spans="1:8">
      <c r="A50" s="96"/>
      <c r="B50" s="44">
        <v>21</v>
      </c>
      <c r="C50" s="54">
        <f t="shared" si="3"/>
        <v>45796</v>
      </c>
      <c r="D50" s="91"/>
      <c r="E50" s="79"/>
      <c r="F50" s="79"/>
      <c r="G50" s="79"/>
      <c r="H50" s="85"/>
    </row>
    <row r="51" spans="1:8">
      <c r="A51" s="96" t="s">
        <v>59</v>
      </c>
      <c r="B51" s="43">
        <v>22</v>
      </c>
      <c r="C51" s="57">
        <f t="shared" si="3"/>
        <v>45803</v>
      </c>
      <c r="D51" s="64" t="s">
        <v>60</v>
      </c>
      <c r="E51" s="100" t="s">
        <v>33</v>
      </c>
      <c r="F51" s="28"/>
      <c r="G51" s="34" t="s">
        <v>61</v>
      </c>
      <c r="H51" s="35"/>
    </row>
    <row r="52" spans="1:8">
      <c r="A52" s="96" t="s">
        <v>62</v>
      </c>
      <c r="B52" s="44">
        <v>23</v>
      </c>
      <c r="C52" s="54">
        <f t="shared" si="3"/>
        <v>45810</v>
      </c>
      <c r="D52" s="91"/>
      <c r="E52" s="79"/>
      <c r="F52" s="79"/>
      <c r="G52" s="79"/>
      <c r="H52" s="85"/>
    </row>
    <row r="53" spans="1:8">
      <c r="A53" s="96"/>
      <c r="B53" s="44">
        <v>24</v>
      </c>
      <c r="C53" s="54">
        <f t="shared" si="3"/>
        <v>45817</v>
      </c>
      <c r="D53" s="65" t="s">
        <v>63</v>
      </c>
      <c r="E53" s="79"/>
      <c r="F53" s="79"/>
      <c r="G53" s="79"/>
      <c r="H53" s="85"/>
    </row>
    <row r="54" spans="1:8">
      <c r="A54" s="96" t="s">
        <v>64</v>
      </c>
      <c r="B54" s="44">
        <v>25</v>
      </c>
      <c r="C54" s="54">
        <f t="shared" si="3"/>
        <v>45824</v>
      </c>
      <c r="D54" s="94"/>
      <c r="E54" s="68"/>
      <c r="F54" s="68"/>
      <c r="G54" s="68"/>
      <c r="H54" s="90"/>
    </row>
    <row r="55" spans="1:8">
      <c r="A55" s="96" t="s">
        <v>35</v>
      </c>
      <c r="B55" s="43">
        <v>26</v>
      </c>
      <c r="C55" s="57">
        <f>+C54+7</f>
        <v>45831</v>
      </c>
      <c r="D55" s="64" t="s">
        <v>65</v>
      </c>
      <c r="E55" s="100" t="s">
        <v>33</v>
      </c>
      <c r="F55" s="28"/>
      <c r="G55" s="28"/>
      <c r="H55" s="40"/>
    </row>
    <row r="56" spans="1:8">
      <c r="A56" s="96" t="s">
        <v>66</v>
      </c>
      <c r="B56" s="45">
        <v>27</v>
      </c>
      <c r="C56" s="58">
        <f>+C55+7</f>
        <v>45838</v>
      </c>
      <c r="D56" s="66"/>
      <c r="E56" s="79"/>
      <c r="F56" s="79"/>
      <c r="G56" s="79"/>
      <c r="H56" s="85"/>
    </row>
    <row r="57" spans="1:8" ht="13.5" thickBot="1">
      <c r="A57" s="97" t="s">
        <v>66</v>
      </c>
      <c r="B57" s="48">
        <v>28</v>
      </c>
      <c r="C57" s="59">
        <f>+C56+7</f>
        <v>45845</v>
      </c>
      <c r="D57" s="67" t="s">
        <v>41</v>
      </c>
      <c r="E57" s="86"/>
      <c r="F57" s="86"/>
      <c r="G57" s="51"/>
      <c r="H57" s="87"/>
    </row>
    <row r="58" spans="1:8" ht="12">
      <c r="A58" s="4"/>
      <c r="B58" s="4"/>
      <c r="C58" s="4"/>
      <c r="D58" s="4"/>
      <c r="E58" s="4"/>
      <c r="F58" s="4"/>
      <c r="G58" s="4"/>
      <c r="H58" s="4"/>
    </row>
    <row r="59" spans="1:8" s="15" customFormat="1">
      <c r="A59" s="25"/>
      <c r="B59" s="16"/>
      <c r="C59" s="17"/>
      <c r="D59" s="16"/>
      <c r="E59" s="16"/>
      <c r="F59" s="16"/>
      <c r="G59" s="16"/>
      <c r="H59" s="19"/>
    </row>
    <row r="60" spans="1:8" ht="13.35" customHeight="1">
      <c r="B60" s="119" t="s">
        <v>67</v>
      </c>
      <c r="C60" s="119"/>
      <c r="D60" s="119"/>
      <c r="E60" s="119"/>
      <c r="F60" s="119"/>
      <c r="G60" s="119"/>
      <c r="H60" s="119"/>
    </row>
    <row r="61" spans="1:8">
      <c r="B61" s="120" t="s">
        <v>68</v>
      </c>
      <c r="C61" s="120"/>
      <c r="D61" s="120"/>
      <c r="E61" s="121" t="s">
        <v>69</v>
      </c>
      <c r="F61" s="121"/>
      <c r="G61" s="121" t="s">
        <v>70</v>
      </c>
      <c r="H61" s="121"/>
    </row>
    <row r="62" spans="1:8">
      <c r="B62" s="114" t="s">
        <v>71</v>
      </c>
      <c r="C62" s="114"/>
      <c r="D62" s="114"/>
      <c r="E62" s="20" t="s">
        <v>72</v>
      </c>
      <c r="F62" s="21">
        <v>45488</v>
      </c>
      <c r="G62" s="20" t="s">
        <v>73</v>
      </c>
      <c r="H62" s="21">
        <v>45527</v>
      </c>
    </row>
    <row r="63" spans="1:8">
      <c r="B63" s="114" t="s">
        <v>31</v>
      </c>
      <c r="C63" s="114"/>
      <c r="D63" s="114"/>
      <c r="E63" s="20" t="s">
        <v>72</v>
      </c>
      <c r="F63" s="21">
        <v>45593</v>
      </c>
      <c r="G63" s="20" t="s">
        <v>73</v>
      </c>
      <c r="H63" s="21">
        <v>45597</v>
      </c>
    </row>
    <row r="64" spans="1:8">
      <c r="B64" s="114" t="s">
        <v>38</v>
      </c>
      <c r="C64" s="114"/>
      <c r="D64" s="114"/>
      <c r="E64" s="20" t="s">
        <v>72</v>
      </c>
      <c r="F64" s="21">
        <v>45649</v>
      </c>
      <c r="G64" s="20" t="s">
        <v>73</v>
      </c>
      <c r="H64" s="21">
        <v>45660</v>
      </c>
    </row>
    <row r="65" spans="1:8">
      <c r="B65" s="114" t="s">
        <v>45</v>
      </c>
      <c r="C65" s="114"/>
      <c r="D65" s="114"/>
      <c r="E65" s="20" t="s">
        <v>72</v>
      </c>
      <c r="F65" s="21">
        <v>45705</v>
      </c>
      <c r="G65" s="20" t="s">
        <v>73</v>
      </c>
      <c r="H65" s="21">
        <v>45709</v>
      </c>
    </row>
    <row r="66" spans="1:8">
      <c r="B66" s="115" t="s">
        <v>74</v>
      </c>
      <c r="C66" s="116"/>
      <c r="D66" s="117"/>
      <c r="E66" s="20" t="s">
        <v>73</v>
      </c>
      <c r="F66" s="21">
        <v>45765</v>
      </c>
      <c r="G66" s="20" t="s">
        <v>72</v>
      </c>
      <c r="H66" s="21">
        <v>45768</v>
      </c>
    </row>
    <row r="67" spans="1:8">
      <c r="B67" s="114" t="s">
        <v>75</v>
      </c>
      <c r="C67" s="114"/>
      <c r="D67" s="114"/>
      <c r="E67" s="20" t="s">
        <v>72</v>
      </c>
      <c r="F67" s="21">
        <v>45775</v>
      </c>
      <c r="G67" s="20" t="s">
        <v>72</v>
      </c>
      <c r="H67" s="21">
        <v>45782</v>
      </c>
    </row>
    <row r="68" spans="1:8" s="3" customFormat="1">
      <c r="A68" s="25"/>
      <c r="B68" s="115" t="s">
        <v>76</v>
      </c>
      <c r="C68" s="116"/>
      <c r="D68" s="117"/>
      <c r="E68" s="20" t="s">
        <v>77</v>
      </c>
      <c r="F68" s="21">
        <v>45806</v>
      </c>
      <c r="G68" s="20" t="s">
        <v>73</v>
      </c>
      <c r="H68" s="21">
        <v>45442</v>
      </c>
    </row>
    <row r="69" spans="1:8" s="3" customFormat="1">
      <c r="A69" s="25"/>
      <c r="B69" s="115" t="s">
        <v>78</v>
      </c>
      <c r="C69" s="116"/>
      <c r="D69" s="117"/>
      <c r="E69" s="20" t="s">
        <v>72</v>
      </c>
      <c r="F69" s="21">
        <v>45817</v>
      </c>
      <c r="G69" s="20" t="s">
        <v>72</v>
      </c>
      <c r="H69" s="21">
        <v>45817</v>
      </c>
    </row>
    <row r="70" spans="1:8" s="3" customFormat="1">
      <c r="A70" s="25"/>
      <c r="B70" s="114" t="s">
        <v>71</v>
      </c>
      <c r="C70" s="114"/>
      <c r="D70" s="114"/>
      <c r="E70" s="20" t="s">
        <v>72</v>
      </c>
      <c r="F70" s="21">
        <v>45852</v>
      </c>
      <c r="G70" s="20" t="s">
        <v>73</v>
      </c>
      <c r="H70" s="21">
        <v>45891</v>
      </c>
    </row>
  </sheetData>
  <sheetProtection algorithmName="SHA-512" hashValue="z5meBU8z8FR2f0lLyNDkW/cZQJEljiIVnmSczGKJcVznCiFC7ZlvOAHcGZCV4brb/0NelomTX2MMANuhHpU4WQ==" saltValue="sH2v0LJvd+iLlFYZ3Gjqvg==" spinCount="100000" sheet="1" objects="1" scenarios="1"/>
  <mergeCells count="14">
    <mergeCell ref="H1:H4"/>
    <mergeCell ref="B60:H60"/>
    <mergeCell ref="B61:D61"/>
    <mergeCell ref="E61:F61"/>
    <mergeCell ref="G61:H61"/>
    <mergeCell ref="B62:D62"/>
    <mergeCell ref="B63:D63"/>
    <mergeCell ref="B69:D69"/>
    <mergeCell ref="B70:D70"/>
    <mergeCell ref="B64:D64"/>
    <mergeCell ref="B65:D65"/>
    <mergeCell ref="B66:D66"/>
    <mergeCell ref="B67:D67"/>
    <mergeCell ref="B68:D68"/>
  </mergeCells>
  <phoneticPr fontId="15" type="noConversion"/>
  <printOptions gridLines="1"/>
  <pageMargins left="0.25" right="0.25" top="0.75" bottom="0.75" header="0.3" footer="0.3"/>
  <pageSetup paperSize="9" scale="67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a7fc99-d6a7-4c7f-8481-f81e762d306d" xsi:nil="true"/>
    <lcf76f155ced4ddcb4097134ff3c332f xmlns="7f30b341-d7f7-448f-b48a-f1500fe5e981">
      <Terms xmlns="http://schemas.microsoft.com/office/infopath/2007/PartnerControls"/>
    </lcf76f155ced4ddcb4097134ff3c332f>
    <aantalonderliggendedocumenten xmlns="7f30b341-d7f7-448f-b48a-f1500fe5e981" xsi:nil="true"/>
    <SharedWithUsers xmlns="eeb0c535-8e5f-4d3e-8c4f-34b9066fff47">
      <UserInfo>
        <DisplayName>Sanne van Almkerk</DisplayName>
        <AccountId>477</AccountId>
        <AccountType/>
      </UserInfo>
      <UserInfo>
        <DisplayName>Niels van Aertsbergen</DisplayName>
        <AccountId>617</AccountId>
        <AccountType/>
      </UserInfo>
      <UserInfo>
        <DisplayName>Manuela Jankowski</DisplayName>
        <AccountId>21</AccountId>
        <AccountType/>
      </UserInfo>
      <UserInfo>
        <DisplayName>Carola Weismuller - de Vries</DisplayName>
        <AccountId>14</AccountId>
        <AccountType/>
      </UserInfo>
      <UserInfo>
        <DisplayName>Heidi van Dusschoten</DisplayName>
        <AccountId>13</AccountId>
        <AccountType/>
      </UserInfo>
      <UserInfo>
        <DisplayName>Lotte Lindenberg</DisplayName>
        <AccountId>18</AccountId>
        <AccountType/>
      </UserInfo>
      <UserInfo>
        <DisplayName>Angelique Suik - Hagen</DisplayName>
        <AccountId>12</AccountId>
        <AccountType/>
      </UserInfo>
      <UserInfo>
        <DisplayName>Phylicia van Dijk</DisplayName>
        <AccountId>20</AccountId>
        <AccountType/>
      </UserInfo>
      <UserInfo>
        <DisplayName>Ilonka Goedhart</DisplayName>
        <AccountId>19</AccountId>
        <AccountType/>
      </UserInfo>
      <UserInfo>
        <DisplayName>Bob Jacobs</DisplayName>
        <AccountId>17</AccountId>
        <AccountType/>
      </UserInfo>
      <UserInfo>
        <DisplayName>Kaj Moll</DisplayName>
        <AccountId>36</AccountId>
        <AccountType/>
      </UserInfo>
      <UserInfo>
        <DisplayName>Elena Mastromichalis</DisplayName>
        <AccountId>46</AccountId>
        <AccountType/>
      </UserInfo>
      <UserInfo>
        <DisplayName>Annelies Verweijen - Mol</DisplayName>
        <AccountId>15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63A540EFAC244B5850E558C1DAACA" ma:contentTypeVersion="19" ma:contentTypeDescription="Een nieuw document maken." ma:contentTypeScope="" ma:versionID="008088b7ce482011e94c4a5b6c84ae5e">
  <xsd:schema xmlns:xsd="http://www.w3.org/2001/XMLSchema" xmlns:xs="http://www.w3.org/2001/XMLSchema" xmlns:p="http://schemas.microsoft.com/office/2006/metadata/properties" xmlns:ns2="7f30b341-d7f7-448f-b48a-f1500fe5e981" xmlns:ns3="eeb0c535-8e5f-4d3e-8c4f-34b9066fff47" xmlns:ns4="30a7fc99-d6a7-4c7f-8481-f81e762d306d" targetNamespace="http://schemas.microsoft.com/office/2006/metadata/properties" ma:root="true" ma:fieldsID="8311eadfe7b40d392e78286e505201b7" ns2:_="" ns3:_="" ns4:_="">
    <xsd:import namespace="7f30b341-d7f7-448f-b48a-f1500fe5e981"/>
    <xsd:import namespace="eeb0c535-8e5f-4d3e-8c4f-34b9066fff47"/>
    <xsd:import namespace="30a7fc99-d6a7-4c7f-8481-f81e762d3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aantalonderliggendedocument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0b341-d7f7-448f-b48a-f1500fe5e9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c7c10262-724b-4469-a671-39891be7a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antalonderliggendedocumenten" ma:index="26" nillable="true" ma:displayName="aantal onderliggende documenten" ma:format="Dropdown" ma:internalName="aantalonderliggendedocument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0c535-8e5f-4d3e-8c4f-34b9066fff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7fc99-d6a7-4c7f-8481-f81e762d306d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e41d0092-2e72-426c-b7b8-821e867660b5}" ma:internalName="TaxCatchAll" ma:showField="CatchAllData" ma:web="eeb0c535-8e5f-4d3e-8c4f-34b9066fff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AFE6B0-3C95-4E0E-BE62-AC24C7268729}"/>
</file>

<file path=customXml/itemProps2.xml><?xml version="1.0" encoding="utf-8"?>
<ds:datastoreItem xmlns:ds="http://schemas.openxmlformats.org/officeDocument/2006/customXml" ds:itemID="{96553916-143D-4B72-9D27-5F616E9D79EA}"/>
</file>

<file path=customXml/itemProps3.xml><?xml version="1.0" encoding="utf-8"?>
<ds:datastoreItem xmlns:ds="http://schemas.openxmlformats.org/officeDocument/2006/customXml" ds:itemID="{38877868-3132-4ABE-ACB4-D066D27FB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ROCvAF VOvA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Mol</dc:creator>
  <cp:keywords/>
  <dc:description/>
  <cp:lastModifiedBy/>
  <cp:revision/>
  <dcterms:created xsi:type="dcterms:W3CDTF">2022-02-03T11:57:44Z</dcterms:created>
  <dcterms:modified xsi:type="dcterms:W3CDTF">2024-06-11T12:56:13Z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0x010100DFF63A540EFAC244B5850E558C1DAACA</vt:lpwstr>
  </property>
  <property fmtid="{D5CDD505-2E9C-101B-9397-08002B2CF9AE}" pid="3" name="MediaServiceImageTags">
    <vt:lpwstr/>
  </property>
</Properties>
</file>